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IEH´15" sheetId="1" r:id="rId1"/>
  </sheet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"/>
</calcChain>
</file>

<file path=xl/sharedStrings.xml><?xml version="1.0" encoding="utf-8"?>
<sst xmlns="http://schemas.openxmlformats.org/spreadsheetml/2006/main" count="170" uniqueCount="135">
  <si>
    <t>Fundación Jiménez Díaz</t>
  </si>
  <si>
    <t>Madrid</t>
  </si>
  <si>
    <t>La Paz</t>
  </si>
  <si>
    <t>Hospital Clinic Barcelona</t>
  </si>
  <si>
    <t>Barcelona</t>
  </si>
  <si>
    <t>Hospital Quirón Madrid</t>
  </si>
  <si>
    <t>Gregorio Marañón</t>
  </si>
  <si>
    <t>Hospital Quirón Barcelona</t>
  </si>
  <si>
    <t>Virgen del Rocío</t>
  </si>
  <si>
    <t>Sevilla</t>
  </si>
  <si>
    <t>Vall d’Hebron</t>
  </si>
  <si>
    <t>Centro Médico Teknon</t>
  </si>
  <si>
    <t>Hospital Universitario Reina Sofía</t>
  </si>
  <si>
    <t>Córdoba</t>
  </si>
  <si>
    <t>Hospital Sagrado Corazón</t>
  </si>
  <si>
    <t>Hospital Universitario Virgen de la Macarena</t>
  </si>
  <si>
    <t>Málaga</t>
  </si>
  <si>
    <t>Hospital Universitario Miguel Servet</t>
  </si>
  <si>
    <t>Zaragoza</t>
  </si>
  <si>
    <t>Hospital Quirón Zaragoza</t>
  </si>
  <si>
    <t>Hospital Clínico Universitario Lozano Blesa</t>
  </si>
  <si>
    <t>Hospital Royo Villanova</t>
  </si>
  <si>
    <t>Hospital General San Jorge</t>
  </si>
  <si>
    <t>Huesca</t>
  </si>
  <si>
    <t>Hospital Universitario General de Asturias</t>
  </si>
  <si>
    <t>Oviedo</t>
  </si>
  <si>
    <t>Hospital de Cabueñes</t>
  </si>
  <si>
    <t>Gijón</t>
  </si>
  <si>
    <t>Hospital de la Cruz Roja Española en Gijón</t>
  </si>
  <si>
    <t>Hospital del Oriente de Asturias</t>
  </si>
  <si>
    <t>Arriondas</t>
  </si>
  <si>
    <t>Hospital San Agustín de Avilés</t>
  </si>
  <si>
    <t>Avilés</t>
  </si>
  <si>
    <t>Hospital Universitari Son Espases</t>
  </si>
  <si>
    <t>Palma de Mallorca</t>
  </si>
  <si>
    <t>Hospital Quirón Palmaplanas</t>
  </si>
  <si>
    <t>Hospital Can Misses</t>
  </si>
  <si>
    <t>Ibiza</t>
  </si>
  <si>
    <t>Hospital Universitario de Canarias</t>
  </si>
  <si>
    <t>Gran Canaria</t>
  </si>
  <si>
    <t>Hospital Universitario Nuestra Señora de Candelaria</t>
  </si>
  <si>
    <t>Tenerife</t>
  </si>
  <si>
    <t>Hospital Universitario de Gran Canaria Doctor Negrín</t>
  </si>
  <si>
    <t>Hospital Quirón Tenerife</t>
  </si>
  <si>
    <t>Hospital San Roque</t>
  </si>
  <si>
    <t>Hospital Universitario Marqués de Valdecilla</t>
  </si>
  <si>
    <t>Santander</t>
  </si>
  <si>
    <t>Hospital Comarcal de Laredo</t>
  </si>
  <si>
    <t>Laredo</t>
  </si>
  <si>
    <t>Hospital Cantabria Urgencias</t>
  </si>
  <si>
    <t>Hospital Tres Mares</t>
  </si>
  <si>
    <t>Reinosa</t>
  </si>
  <si>
    <t>Hospital Santa Clotilde</t>
  </si>
  <si>
    <t>Complejo Hospitalario Universitario de Albacete</t>
  </si>
  <si>
    <t>Albacete</t>
  </si>
  <si>
    <t>Hospital General Universitario de Ciudad Real</t>
  </si>
  <si>
    <t>Ciudad Real</t>
  </si>
  <si>
    <t>Clínica de Albacete</t>
  </si>
  <si>
    <t>Hospital Virgen de la Salud</t>
  </si>
  <si>
    <t>Complejo Hospitalario la Mancha Centro</t>
  </si>
  <si>
    <t>Alcázar de San Juan</t>
  </si>
  <si>
    <t>Hospital Universitario Río Hortega</t>
  </si>
  <si>
    <t>Valladolid</t>
  </si>
  <si>
    <t>Hospital Clínico Universitario de Valladolid</t>
  </si>
  <si>
    <t>Hospital Universitario de Salamanca</t>
  </si>
  <si>
    <t>Salamanca</t>
  </si>
  <si>
    <t>Hospital Universitario de Burgos</t>
  </si>
  <si>
    <t>Burgos</t>
  </si>
  <si>
    <t>Complejo Asistencial de León</t>
  </si>
  <si>
    <t>León</t>
  </si>
  <si>
    <t>Hospital de Bellvitge</t>
  </si>
  <si>
    <t>Hospital Universitari i Politècnic La Fe</t>
  </si>
  <si>
    <t>Valencia</t>
  </si>
  <si>
    <t>Hospital General Universitario de Alicante</t>
  </si>
  <si>
    <t>Alicante</t>
  </si>
  <si>
    <t>Hospital Universitari Doctor Peset</t>
  </si>
  <si>
    <t>Hospital de Mérida</t>
  </si>
  <si>
    <t>Mérida</t>
  </si>
  <si>
    <t>Hospital Infanta Cristina</t>
  </si>
  <si>
    <t>Badajoz</t>
  </si>
  <si>
    <t>Hospital Nuestra Señora de la Montaña</t>
  </si>
  <si>
    <t>Cáceres</t>
  </si>
  <si>
    <t>Clínica Clideba</t>
  </si>
  <si>
    <t>Hospital Público Virgen del Puerto</t>
  </si>
  <si>
    <t>Plasencia</t>
  </si>
  <si>
    <t>Hospital Universitario A Coruña</t>
  </si>
  <si>
    <t>A Coruña</t>
  </si>
  <si>
    <t>Hospital Clínico Universitario Santiago de Compostela</t>
  </si>
  <si>
    <t>Santiago de Compostela</t>
  </si>
  <si>
    <t>Hospital Quirón Coruña</t>
  </si>
  <si>
    <t>Vigo</t>
  </si>
  <si>
    <t>Hospital General de La Rioja</t>
  </si>
  <si>
    <t>Logroño</t>
  </si>
  <si>
    <t>Hospital San Pedro</t>
  </si>
  <si>
    <t>Fundación Hospital Calahorra</t>
  </si>
  <si>
    <t>Calahorra</t>
  </si>
  <si>
    <t>Clínica Universitaria de Navarra</t>
  </si>
  <si>
    <t>Pamplona</t>
  </si>
  <si>
    <t>Hospital de Navarra</t>
  </si>
  <si>
    <t>Hospital Reina Sofía</t>
  </si>
  <si>
    <t>Tudela</t>
  </si>
  <si>
    <t>Hospital Virgen del Camino</t>
  </si>
  <si>
    <t>Hospital Universitario Cruces</t>
  </si>
  <si>
    <t>Bilbao</t>
  </si>
  <si>
    <t>Policlínica Gipuzkoa</t>
  </si>
  <si>
    <t>San Sebastián</t>
  </si>
  <si>
    <t>Hospital de Basurto</t>
  </si>
  <si>
    <t>Hospital Universitario Araba</t>
  </si>
  <si>
    <t>Vitoria</t>
  </si>
  <si>
    <t>Clínica IMQ Zorrotzaurre</t>
  </si>
  <si>
    <t>Hospital Universitario Virgen de la Arrixaca</t>
  </si>
  <si>
    <t>Murcia</t>
  </si>
  <si>
    <t>Hospital General Universitario Morales Meseguer</t>
  </si>
  <si>
    <t>Hospital General Universitario Reina Sofía Urgencias</t>
  </si>
  <si>
    <t>Hospital General Universitario Santa María del Rosell</t>
  </si>
  <si>
    <t>Cartagena</t>
  </si>
  <si>
    <t>Hospital Quirón Murcia</t>
  </si>
  <si>
    <t>Hospital Universitario de Ceuta</t>
  </si>
  <si>
    <t>Ceuta</t>
  </si>
  <si>
    <t>Hospital Comarcal de Melilla</t>
  </si>
  <si>
    <t>Melilla</t>
  </si>
  <si>
    <t>HOSPITAL</t>
  </si>
  <si>
    <t>LUGAR</t>
  </si>
  <si>
    <t>PUNTUACIÓN</t>
  </si>
  <si>
    <t>Hospital Quirónsalud Infanta Luisa</t>
  </si>
  <si>
    <t>Clínica Rotger</t>
  </si>
  <si>
    <t xml:space="preserve">Toledo </t>
  </si>
  <si>
    <t>Hospital Quirón Torrevieja</t>
  </si>
  <si>
    <t>Torrevieja</t>
  </si>
  <si>
    <t>Hospital Nisa 9 de Octubre</t>
  </si>
  <si>
    <t>Hospital Álvaro Cunqueiro</t>
  </si>
  <si>
    <t>Hospital Público do Mexoeiro</t>
  </si>
  <si>
    <t>Pontevedra</t>
  </si>
  <si>
    <t>Hospital Universitario Clínico San Carlos</t>
  </si>
  <si>
    <t>INSTITUTO COORDENADAS - ÍNDICE DE EXCELENCIA HOSPITALARIA (IEH 2016)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</si>
</sst>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E8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2" xfId="0" applyNumberFormat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E853"/>
      <color rgb="FFE4E42C"/>
      <color rgb="FFF3CA1D"/>
      <color rgb="FFFFCC00"/>
      <color rgb="FFFFFF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19051</xdr:rowOff>
    </xdr:from>
    <xdr:to>
      <xdr:col>2</xdr:col>
      <xdr:colOff>1752599</xdr:colOff>
      <xdr:row>2</xdr:row>
      <xdr:rowOff>142875</xdr:rowOff>
    </xdr:to>
    <xdr:pic>
      <xdr:nvPicPr>
        <xdr:cNvPr id="2" name="0 Imagen" descr="instituto-coordenadas-logo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209551"/>
          <a:ext cx="1695449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0</xdr:row>
      <xdr:rowOff>0</xdr:rowOff>
    </xdr:from>
    <xdr:to>
      <xdr:col>4</xdr:col>
      <xdr:colOff>914400</xdr:colOff>
      <xdr:row>3</xdr:row>
      <xdr:rowOff>135543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0" y="95250"/>
          <a:ext cx="790575" cy="707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93"/>
  <sheetViews>
    <sheetView tabSelected="1" workbookViewId="0">
      <selection activeCell="A6" sqref="A6"/>
    </sheetView>
  </sheetViews>
  <sheetFormatPr baseColWidth="10" defaultRowHeight="15"/>
  <cols>
    <col min="1" max="1" width="4.85546875" customWidth="1"/>
    <col min="2" max="2" width="4.42578125" customWidth="1"/>
    <col min="3" max="3" width="41.85546875" customWidth="1"/>
    <col min="4" max="4" width="21.28515625" customWidth="1"/>
    <col min="5" max="5" width="14.85546875" customWidth="1"/>
  </cols>
  <sheetData>
    <row r="5" spans="2:5">
      <c r="C5" s="6" t="s">
        <v>134</v>
      </c>
      <c r="D5" s="6"/>
      <c r="E5" s="6"/>
    </row>
    <row r="7" spans="2:5">
      <c r="C7" s="4" t="s">
        <v>121</v>
      </c>
      <c r="D7" s="4" t="s">
        <v>122</v>
      </c>
      <c r="E7" s="4" t="s">
        <v>123</v>
      </c>
    </row>
    <row r="8" spans="2:5">
      <c r="B8" s="3">
        <v>1</v>
      </c>
      <c r="C8" s="5" t="s">
        <v>0</v>
      </c>
      <c r="D8" s="5" t="s">
        <v>1</v>
      </c>
      <c r="E8" s="5">
        <v>0.996</v>
      </c>
    </row>
    <row r="9" spans="2:5">
      <c r="B9" s="3">
        <f>+B8+1</f>
        <v>2</v>
      </c>
      <c r="C9" s="5" t="s">
        <v>3</v>
      </c>
      <c r="D9" s="5" t="s">
        <v>4</v>
      </c>
      <c r="E9" s="5">
        <v>0.995</v>
      </c>
    </row>
    <row r="10" spans="2:5">
      <c r="B10" s="3">
        <f t="shared" ref="B10:B73" si="0">+B9+1</f>
        <v>3</v>
      </c>
      <c r="C10" s="5" t="s">
        <v>2</v>
      </c>
      <c r="D10" s="5" t="s">
        <v>1</v>
      </c>
      <c r="E10" s="5">
        <v>0.99099999999999999</v>
      </c>
    </row>
    <row r="11" spans="2:5" ht="15.75" customHeight="1">
      <c r="B11" s="3">
        <f t="shared" si="0"/>
        <v>4</v>
      </c>
      <c r="C11" s="5" t="s">
        <v>7</v>
      </c>
      <c r="D11" s="5" t="s">
        <v>4</v>
      </c>
      <c r="E11" s="5">
        <v>0.98499999999999999</v>
      </c>
    </row>
    <row r="12" spans="2:5">
      <c r="B12" s="3">
        <f t="shared" si="0"/>
        <v>5</v>
      </c>
      <c r="C12" s="5" t="s">
        <v>8</v>
      </c>
      <c r="D12" s="5" t="s">
        <v>9</v>
      </c>
      <c r="E12" s="5">
        <v>0.98399999999999999</v>
      </c>
    </row>
    <row r="13" spans="2:5">
      <c r="B13" s="3">
        <f t="shared" si="0"/>
        <v>6</v>
      </c>
      <c r="C13" s="5" t="s">
        <v>133</v>
      </c>
      <c r="D13" s="5" t="s">
        <v>1</v>
      </c>
      <c r="E13" s="5">
        <v>0.98399999999999999</v>
      </c>
    </row>
    <row r="14" spans="2:5">
      <c r="B14" s="3">
        <f t="shared" si="0"/>
        <v>7</v>
      </c>
      <c r="C14" s="5" t="s">
        <v>5</v>
      </c>
      <c r="D14" s="5" t="s">
        <v>1</v>
      </c>
      <c r="E14" s="5">
        <v>0.98</v>
      </c>
    </row>
    <row r="15" spans="2:5">
      <c r="B15" s="3">
        <f t="shared" si="0"/>
        <v>8</v>
      </c>
      <c r="C15" s="5" t="s">
        <v>10</v>
      </c>
      <c r="D15" s="5" t="s">
        <v>4</v>
      </c>
      <c r="E15" s="5">
        <v>0.97199999999999998</v>
      </c>
    </row>
    <row r="16" spans="2:5">
      <c r="B16" s="3">
        <f t="shared" si="0"/>
        <v>9</v>
      </c>
      <c r="C16" s="5" t="s">
        <v>11</v>
      </c>
      <c r="D16" s="5" t="s">
        <v>4</v>
      </c>
      <c r="E16" s="5">
        <v>0.96899999999999997</v>
      </c>
    </row>
    <row r="17" spans="2:5">
      <c r="B17" s="3">
        <f t="shared" si="0"/>
        <v>10</v>
      </c>
      <c r="C17" s="5" t="s">
        <v>6</v>
      </c>
      <c r="D17" s="5" t="s">
        <v>1</v>
      </c>
      <c r="E17" s="5">
        <v>0.96099999999999997</v>
      </c>
    </row>
    <row r="18" spans="2:5">
      <c r="B18" s="3">
        <f t="shared" si="0"/>
        <v>11</v>
      </c>
      <c r="C18" s="5" t="s">
        <v>71</v>
      </c>
      <c r="D18" s="5" t="s">
        <v>72</v>
      </c>
      <c r="E18" s="5">
        <v>0.96</v>
      </c>
    </row>
    <row r="19" spans="2:5">
      <c r="B19" s="3">
        <f t="shared" si="0"/>
        <v>12</v>
      </c>
      <c r="C19" s="5" t="s">
        <v>70</v>
      </c>
      <c r="D19" s="5" t="s">
        <v>4</v>
      </c>
      <c r="E19" s="5">
        <v>0.95899999999999996</v>
      </c>
    </row>
    <row r="20" spans="2:5">
      <c r="B20" s="3">
        <f t="shared" si="0"/>
        <v>13</v>
      </c>
      <c r="C20" s="5" t="s">
        <v>98</v>
      </c>
      <c r="D20" s="5" t="s">
        <v>97</v>
      </c>
      <c r="E20" s="5">
        <v>0.95399999999999996</v>
      </c>
    </row>
    <row r="21" spans="2:5">
      <c r="B21" s="3">
        <f t="shared" si="0"/>
        <v>14</v>
      </c>
      <c r="C21" s="5" t="s">
        <v>12</v>
      </c>
      <c r="D21" s="5" t="s">
        <v>13</v>
      </c>
      <c r="E21" s="5">
        <v>0.95</v>
      </c>
    </row>
    <row r="22" spans="2:5">
      <c r="B22" s="3">
        <f t="shared" si="0"/>
        <v>15</v>
      </c>
      <c r="C22" s="5" t="s">
        <v>73</v>
      </c>
      <c r="D22" s="5" t="s">
        <v>74</v>
      </c>
      <c r="E22" s="5">
        <v>0.91100000000000003</v>
      </c>
    </row>
    <row r="23" spans="2:5">
      <c r="B23" s="3">
        <f t="shared" si="0"/>
        <v>16</v>
      </c>
      <c r="C23" s="5" t="s">
        <v>102</v>
      </c>
      <c r="D23" s="5" t="s">
        <v>103</v>
      </c>
      <c r="E23" s="5">
        <v>0.90900000000000003</v>
      </c>
    </row>
    <row r="24" spans="2:5">
      <c r="B24" s="3">
        <f t="shared" si="0"/>
        <v>17</v>
      </c>
      <c r="C24" s="5" t="s">
        <v>14</v>
      </c>
      <c r="D24" s="5" t="s">
        <v>9</v>
      </c>
      <c r="E24" s="5">
        <v>0.90400000000000003</v>
      </c>
    </row>
    <row r="25" spans="2:5">
      <c r="B25" s="3">
        <f t="shared" si="0"/>
        <v>18</v>
      </c>
      <c r="C25" s="5" t="s">
        <v>107</v>
      </c>
      <c r="D25" s="5" t="s">
        <v>108</v>
      </c>
      <c r="E25" s="5">
        <v>0.9</v>
      </c>
    </row>
    <row r="26" spans="2:5">
      <c r="B26" s="3">
        <f t="shared" si="0"/>
        <v>19</v>
      </c>
      <c r="C26" s="5" t="s">
        <v>58</v>
      </c>
      <c r="D26" s="5" t="s">
        <v>126</v>
      </c>
      <c r="E26" s="5">
        <v>0.89900000000000002</v>
      </c>
    </row>
    <row r="27" spans="2:5" ht="17.25" customHeight="1">
      <c r="B27" s="3">
        <f t="shared" si="0"/>
        <v>20</v>
      </c>
      <c r="C27" s="5" t="s">
        <v>15</v>
      </c>
      <c r="D27" s="5" t="s">
        <v>9</v>
      </c>
      <c r="E27" s="5">
        <v>0.89500000000000002</v>
      </c>
    </row>
    <row r="28" spans="2:5">
      <c r="B28" s="3">
        <f t="shared" si="0"/>
        <v>21</v>
      </c>
      <c r="C28" s="5" t="s">
        <v>96</v>
      </c>
      <c r="D28" s="5" t="s">
        <v>97</v>
      </c>
      <c r="E28" s="5">
        <v>0.88900000000000001</v>
      </c>
    </row>
    <row r="29" spans="2:5">
      <c r="B29" s="3">
        <f t="shared" si="0"/>
        <v>22</v>
      </c>
      <c r="C29" s="5" t="s">
        <v>76</v>
      </c>
      <c r="D29" s="5" t="s">
        <v>77</v>
      </c>
      <c r="E29" s="5">
        <v>0.88800000000000001</v>
      </c>
    </row>
    <row r="30" spans="2:5">
      <c r="B30" s="3">
        <f t="shared" si="0"/>
        <v>23</v>
      </c>
      <c r="C30" s="5" t="s">
        <v>130</v>
      </c>
      <c r="D30" s="5" t="s">
        <v>90</v>
      </c>
      <c r="E30" s="5">
        <v>0.88600000000000001</v>
      </c>
    </row>
    <row r="31" spans="2:5">
      <c r="B31" s="3">
        <f t="shared" si="0"/>
        <v>24</v>
      </c>
      <c r="C31" s="5" t="s">
        <v>17</v>
      </c>
      <c r="D31" s="5" t="s">
        <v>18</v>
      </c>
      <c r="E31" s="5">
        <v>0.88400000000000001</v>
      </c>
    </row>
    <row r="32" spans="2:5">
      <c r="B32" s="3">
        <f t="shared" si="0"/>
        <v>25</v>
      </c>
      <c r="C32" s="5" t="s">
        <v>127</v>
      </c>
      <c r="D32" s="5" t="s">
        <v>128</v>
      </c>
      <c r="E32" s="5">
        <v>0.879</v>
      </c>
    </row>
    <row r="33" spans="2:5">
      <c r="B33" s="3">
        <f t="shared" si="0"/>
        <v>26</v>
      </c>
      <c r="C33" s="5" t="s">
        <v>85</v>
      </c>
      <c r="D33" s="5" t="s">
        <v>86</v>
      </c>
      <c r="E33" s="5">
        <v>0.878</v>
      </c>
    </row>
    <row r="34" spans="2:5">
      <c r="B34" s="3">
        <f t="shared" si="0"/>
        <v>27</v>
      </c>
      <c r="C34" s="5" t="s">
        <v>38</v>
      </c>
      <c r="D34" s="5" t="s">
        <v>39</v>
      </c>
      <c r="E34" s="5">
        <v>0.871</v>
      </c>
    </row>
    <row r="35" spans="2:5">
      <c r="B35" s="3">
        <f t="shared" si="0"/>
        <v>28</v>
      </c>
      <c r="C35" s="5" t="s">
        <v>45</v>
      </c>
      <c r="D35" s="5" t="s">
        <v>46</v>
      </c>
      <c r="E35" s="5">
        <v>0.86099999999999999</v>
      </c>
    </row>
    <row r="36" spans="2:5">
      <c r="B36" s="3">
        <f t="shared" si="0"/>
        <v>29</v>
      </c>
      <c r="C36" s="5" t="s">
        <v>33</v>
      </c>
      <c r="D36" s="5" t="s">
        <v>34</v>
      </c>
      <c r="E36" s="5">
        <v>0.85899999999999999</v>
      </c>
    </row>
    <row r="37" spans="2:5">
      <c r="B37" s="3">
        <f t="shared" si="0"/>
        <v>30</v>
      </c>
      <c r="C37" s="5" t="s">
        <v>61</v>
      </c>
      <c r="D37" s="5" t="s">
        <v>62</v>
      </c>
      <c r="E37" s="5">
        <v>0.85399999999999998</v>
      </c>
    </row>
    <row r="38" spans="2:5">
      <c r="B38" s="3">
        <f t="shared" si="0"/>
        <v>31</v>
      </c>
      <c r="C38" s="5" t="s">
        <v>78</v>
      </c>
      <c r="D38" s="5" t="s">
        <v>79</v>
      </c>
      <c r="E38" s="5">
        <v>0.85399999999999998</v>
      </c>
    </row>
    <row r="39" spans="2:5">
      <c r="B39" s="3">
        <f t="shared" si="0"/>
        <v>32</v>
      </c>
      <c r="C39" s="5" t="s">
        <v>64</v>
      </c>
      <c r="D39" s="5" t="s">
        <v>65</v>
      </c>
      <c r="E39" s="5">
        <v>0.84699999999999998</v>
      </c>
    </row>
    <row r="40" spans="2:5">
      <c r="B40" s="3">
        <f t="shared" si="0"/>
        <v>33</v>
      </c>
      <c r="C40" s="5" t="s">
        <v>20</v>
      </c>
      <c r="D40" s="5" t="s">
        <v>18</v>
      </c>
      <c r="E40" s="5">
        <v>0.84199999999999997</v>
      </c>
    </row>
    <row r="41" spans="2:5">
      <c r="B41" s="3">
        <f t="shared" si="0"/>
        <v>34</v>
      </c>
      <c r="C41" s="5" t="s">
        <v>80</v>
      </c>
      <c r="D41" s="5" t="s">
        <v>81</v>
      </c>
      <c r="E41" s="5">
        <v>0.84</v>
      </c>
    </row>
    <row r="42" spans="2:5" ht="28.5">
      <c r="B42" s="3">
        <f t="shared" si="0"/>
        <v>35</v>
      </c>
      <c r="C42" s="5" t="s">
        <v>53</v>
      </c>
      <c r="D42" s="5" t="s">
        <v>54</v>
      </c>
      <c r="E42" s="5">
        <v>0.83899999999999997</v>
      </c>
    </row>
    <row r="43" spans="2:5">
      <c r="B43" s="3">
        <f t="shared" si="0"/>
        <v>36</v>
      </c>
      <c r="C43" s="5" t="s">
        <v>129</v>
      </c>
      <c r="D43" s="5" t="s">
        <v>72</v>
      </c>
      <c r="E43" s="5">
        <v>0.83499999999999996</v>
      </c>
    </row>
    <row r="44" spans="2:5">
      <c r="B44" s="3">
        <f t="shared" si="0"/>
        <v>37</v>
      </c>
      <c r="C44" s="5" t="s">
        <v>26</v>
      </c>
      <c r="D44" s="5" t="s">
        <v>27</v>
      </c>
      <c r="E44" s="5">
        <v>0.82699999999999996</v>
      </c>
    </row>
    <row r="45" spans="2:5" ht="28.5">
      <c r="B45" s="3">
        <f t="shared" si="0"/>
        <v>38</v>
      </c>
      <c r="C45" s="5" t="s">
        <v>42</v>
      </c>
      <c r="D45" s="5" t="s">
        <v>39</v>
      </c>
      <c r="E45" s="5">
        <v>0.82399999999999995</v>
      </c>
    </row>
    <row r="46" spans="2:5">
      <c r="B46" s="3">
        <f t="shared" si="0"/>
        <v>39</v>
      </c>
      <c r="C46" s="5" t="s">
        <v>63</v>
      </c>
      <c r="D46" s="5" t="s">
        <v>62</v>
      </c>
      <c r="E46" s="5">
        <v>0.82399999999999995</v>
      </c>
    </row>
    <row r="47" spans="2:5">
      <c r="B47" s="3">
        <f t="shared" si="0"/>
        <v>40</v>
      </c>
      <c r="C47" s="5" t="s">
        <v>104</v>
      </c>
      <c r="D47" s="5" t="s">
        <v>105</v>
      </c>
      <c r="E47" s="5">
        <v>0.82399999999999995</v>
      </c>
    </row>
    <row r="48" spans="2:5">
      <c r="B48" s="3">
        <f t="shared" si="0"/>
        <v>41</v>
      </c>
      <c r="C48" s="5" t="s">
        <v>66</v>
      </c>
      <c r="D48" s="5" t="s">
        <v>67</v>
      </c>
      <c r="E48" s="5">
        <v>0.81899999999999995</v>
      </c>
    </row>
    <row r="49" spans="2:5" ht="28.5">
      <c r="B49" s="3">
        <f t="shared" si="0"/>
        <v>42</v>
      </c>
      <c r="C49" s="5" t="s">
        <v>87</v>
      </c>
      <c r="D49" s="5" t="s">
        <v>88</v>
      </c>
      <c r="E49" s="5">
        <v>0.81599999999999995</v>
      </c>
    </row>
    <row r="50" spans="2:5">
      <c r="B50" s="3">
        <f t="shared" si="0"/>
        <v>43</v>
      </c>
      <c r="C50" s="5" t="s">
        <v>82</v>
      </c>
      <c r="D50" s="5" t="s">
        <v>79</v>
      </c>
      <c r="E50" s="5">
        <v>0.81</v>
      </c>
    </row>
    <row r="51" spans="2:5">
      <c r="B51" s="3">
        <f t="shared" si="0"/>
        <v>44</v>
      </c>
      <c r="C51" s="5" t="s">
        <v>35</v>
      </c>
      <c r="D51" s="5" t="s">
        <v>34</v>
      </c>
      <c r="E51" s="5">
        <v>0.80800000000000005</v>
      </c>
    </row>
    <row r="52" spans="2:5">
      <c r="B52" s="3">
        <f t="shared" si="0"/>
        <v>45</v>
      </c>
      <c r="C52" s="5" t="s">
        <v>83</v>
      </c>
      <c r="D52" s="5" t="s">
        <v>84</v>
      </c>
      <c r="E52" s="5">
        <v>0.80800000000000005</v>
      </c>
    </row>
    <row r="53" spans="2:5">
      <c r="B53" s="3">
        <f t="shared" si="0"/>
        <v>46</v>
      </c>
      <c r="C53" s="5" t="s">
        <v>19</v>
      </c>
      <c r="D53" s="5" t="s">
        <v>18</v>
      </c>
      <c r="E53" s="5">
        <v>0.80600000000000005</v>
      </c>
    </row>
    <row r="54" spans="2:5">
      <c r="B54" s="3">
        <f t="shared" si="0"/>
        <v>47</v>
      </c>
      <c r="C54" s="5" t="s">
        <v>110</v>
      </c>
      <c r="D54" s="5" t="s">
        <v>111</v>
      </c>
      <c r="E54" s="5">
        <v>0.80600000000000005</v>
      </c>
    </row>
    <row r="55" spans="2:5" ht="28.5">
      <c r="B55" s="3">
        <f t="shared" si="0"/>
        <v>48</v>
      </c>
      <c r="C55" s="5" t="s">
        <v>112</v>
      </c>
      <c r="D55" s="5" t="s">
        <v>111</v>
      </c>
      <c r="E55" s="5">
        <v>0.80400000000000005</v>
      </c>
    </row>
    <row r="56" spans="2:5">
      <c r="B56" s="3">
        <f t="shared" si="0"/>
        <v>49</v>
      </c>
      <c r="C56" s="5" t="s">
        <v>124</v>
      </c>
      <c r="D56" s="5" t="s">
        <v>16</v>
      </c>
      <c r="E56" s="5">
        <v>0.79800000000000004</v>
      </c>
    </row>
    <row r="57" spans="2:5" ht="28.5">
      <c r="B57" s="3">
        <f t="shared" si="0"/>
        <v>50</v>
      </c>
      <c r="C57" s="5" t="s">
        <v>40</v>
      </c>
      <c r="D57" s="5" t="s">
        <v>41</v>
      </c>
      <c r="E57" s="5">
        <v>0.79400000000000004</v>
      </c>
    </row>
    <row r="58" spans="2:5" ht="28.5">
      <c r="B58" s="3">
        <f t="shared" si="0"/>
        <v>51</v>
      </c>
      <c r="C58" s="5" t="s">
        <v>113</v>
      </c>
      <c r="D58" s="5" t="s">
        <v>111</v>
      </c>
      <c r="E58" s="5">
        <v>0.78700000000000003</v>
      </c>
    </row>
    <row r="59" spans="2:5">
      <c r="B59" s="3">
        <f t="shared" si="0"/>
        <v>52</v>
      </c>
      <c r="C59" s="5" t="s">
        <v>24</v>
      </c>
      <c r="D59" s="5" t="s">
        <v>25</v>
      </c>
      <c r="E59" s="5">
        <v>0.77900000000000003</v>
      </c>
    </row>
    <row r="60" spans="2:5">
      <c r="B60" s="3">
        <f t="shared" si="0"/>
        <v>53</v>
      </c>
      <c r="C60" s="5" t="s">
        <v>106</v>
      </c>
      <c r="D60" s="5" t="s">
        <v>103</v>
      </c>
      <c r="E60" s="5">
        <v>0.77900000000000003</v>
      </c>
    </row>
    <row r="61" spans="2:5" ht="28.5">
      <c r="B61" s="3">
        <f t="shared" si="0"/>
        <v>54</v>
      </c>
      <c r="C61" s="5" t="s">
        <v>114</v>
      </c>
      <c r="D61" s="5" t="s">
        <v>115</v>
      </c>
      <c r="E61" s="5">
        <v>0.76800000000000002</v>
      </c>
    </row>
    <row r="62" spans="2:5">
      <c r="B62" s="3">
        <f t="shared" si="0"/>
        <v>55</v>
      </c>
      <c r="C62" s="5" t="s">
        <v>109</v>
      </c>
      <c r="D62" s="5" t="s">
        <v>103</v>
      </c>
      <c r="E62" s="5">
        <v>0.76500000000000001</v>
      </c>
    </row>
    <row r="63" spans="2:5" ht="28.5">
      <c r="B63" s="3">
        <f t="shared" si="0"/>
        <v>56</v>
      </c>
      <c r="C63" s="5" t="s">
        <v>55</v>
      </c>
      <c r="D63" s="5" t="s">
        <v>56</v>
      </c>
      <c r="E63" s="5">
        <v>0.754</v>
      </c>
    </row>
    <row r="64" spans="2:5">
      <c r="B64" s="3">
        <f t="shared" si="0"/>
        <v>57</v>
      </c>
      <c r="C64" s="5" t="s">
        <v>75</v>
      </c>
      <c r="D64" s="5" t="s">
        <v>72</v>
      </c>
      <c r="E64" s="5">
        <v>0.75</v>
      </c>
    </row>
    <row r="65" spans="2:5">
      <c r="B65" s="3">
        <f t="shared" si="0"/>
        <v>58</v>
      </c>
      <c r="C65" s="5" t="s">
        <v>28</v>
      </c>
      <c r="D65" s="5" t="s">
        <v>27</v>
      </c>
      <c r="E65" s="5">
        <v>0.749</v>
      </c>
    </row>
    <row r="66" spans="2:5">
      <c r="B66" s="3">
        <f t="shared" si="0"/>
        <v>59</v>
      </c>
      <c r="C66" s="5" t="s">
        <v>57</v>
      </c>
      <c r="D66" s="5" t="s">
        <v>54</v>
      </c>
      <c r="E66" s="5">
        <v>0.74299999999999999</v>
      </c>
    </row>
    <row r="67" spans="2:5">
      <c r="B67" s="3">
        <f t="shared" si="0"/>
        <v>60</v>
      </c>
      <c r="C67" s="5" t="s">
        <v>43</v>
      </c>
      <c r="D67" s="5" t="s">
        <v>41</v>
      </c>
      <c r="E67" s="5">
        <v>0.74099999999999999</v>
      </c>
    </row>
    <row r="68" spans="2:5">
      <c r="B68" s="3">
        <f t="shared" si="0"/>
        <v>61</v>
      </c>
      <c r="C68" s="5" t="s">
        <v>59</v>
      </c>
      <c r="D68" s="5" t="s">
        <v>60</v>
      </c>
      <c r="E68" s="5">
        <v>0.74099999999999999</v>
      </c>
    </row>
    <row r="69" spans="2:5">
      <c r="B69" s="3">
        <f t="shared" si="0"/>
        <v>62</v>
      </c>
      <c r="C69" s="5" t="s">
        <v>21</v>
      </c>
      <c r="D69" s="5" t="s">
        <v>18</v>
      </c>
      <c r="E69" s="5">
        <v>0.73699999999999999</v>
      </c>
    </row>
    <row r="70" spans="2:5">
      <c r="B70" s="3">
        <f t="shared" si="0"/>
        <v>63</v>
      </c>
      <c r="C70" s="5" t="s">
        <v>44</v>
      </c>
      <c r="D70" s="5" t="s">
        <v>39</v>
      </c>
      <c r="E70" s="5">
        <v>0.73699999999999999</v>
      </c>
    </row>
    <row r="71" spans="2:5">
      <c r="B71" s="3">
        <f t="shared" si="0"/>
        <v>64</v>
      </c>
      <c r="C71" s="5" t="s">
        <v>91</v>
      </c>
      <c r="D71" s="5" t="s">
        <v>92</v>
      </c>
      <c r="E71" s="5">
        <v>0.73099999999999998</v>
      </c>
    </row>
    <row r="72" spans="2:5">
      <c r="B72" s="3">
        <f t="shared" si="0"/>
        <v>65</v>
      </c>
      <c r="C72" s="5" t="s">
        <v>47</v>
      </c>
      <c r="D72" s="5" t="s">
        <v>48</v>
      </c>
      <c r="E72" s="5">
        <v>0.73</v>
      </c>
    </row>
    <row r="73" spans="2:5">
      <c r="B73" s="3">
        <f t="shared" si="0"/>
        <v>66</v>
      </c>
      <c r="C73" s="5" t="s">
        <v>68</v>
      </c>
      <c r="D73" s="5" t="s">
        <v>69</v>
      </c>
      <c r="E73" s="5">
        <v>0.72899999999999998</v>
      </c>
    </row>
    <row r="74" spans="2:5">
      <c r="B74" s="3">
        <f t="shared" ref="B74:B90" si="1">+B73+1</f>
        <v>67</v>
      </c>
      <c r="C74" s="5" t="s">
        <v>93</v>
      </c>
      <c r="D74" s="5" t="s">
        <v>92</v>
      </c>
      <c r="E74" s="5">
        <v>0.72699999999999998</v>
      </c>
    </row>
    <row r="75" spans="2:5">
      <c r="B75" s="3">
        <f t="shared" si="1"/>
        <v>68</v>
      </c>
      <c r="C75" s="5" t="s">
        <v>29</v>
      </c>
      <c r="D75" s="5" t="s">
        <v>30</v>
      </c>
      <c r="E75" s="5">
        <v>0.72399999999999998</v>
      </c>
    </row>
    <row r="76" spans="2:5">
      <c r="B76" s="3">
        <f t="shared" si="1"/>
        <v>69</v>
      </c>
      <c r="C76" s="5" t="s">
        <v>31</v>
      </c>
      <c r="D76" s="5" t="s">
        <v>32</v>
      </c>
      <c r="E76" s="5">
        <v>0.71899999999999997</v>
      </c>
    </row>
    <row r="77" spans="2:5">
      <c r="B77" s="3">
        <f t="shared" si="1"/>
        <v>70</v>
      </c>
      <c r="C77" s="5" t="s">
        <v>94</v>
      </c>
      <c r="D77" s="5" t="s">
        <v>95</v>
      </c>
      <c r="E77" s="5">
        <v>0.71899999999999997</v>
      </c>
    </row>
    <row r="78" spans="2:5">
      <c r="B78" s="3">
        <f t="shared" si="1"/>
        <v>71</v>
      </c>
      <c r="C78" s="5" t="s">
        <v>89</v>
      </c>
      <c r="D78" s="5" t="s">
        <v>86</v>
      </c>
      <c r="E78" s="5">
        <v>0.71499999999999997</v>
      </c>
    </row>
    <row r="79" spans="2:5">
      <c r="B79" s="3">
        <f t="shared" si="1"/>
        <v>72</v>
      </c>
      <c r="C79" s="5" t="s">
        <v>99</v>
      </c>
      <c r="D79" s="5" t="s">
        <v>100</v>
      </c>
      <c r="E79" s="5">
        <v>0.70399999999999996</v>
      </c>
    </row>
    <row r="80" spans="2:5">
      <c r="B80" s="3">
        <f t="shared" si="1"/>
        <v>73</v>
      </c>
      <c r="C80" s="5" t="s">
        <v>116</v>
      </c>
      <c r="D80" s="5" t="s">
        <v>111</v>
      </c>
      <c r="E80" s="5">
        <v>0.70399999999999996</v>
      </c>
    </row>
    <row r="81" spans="2:5">
      <c r="B81" s="3">
        <f t="shared" si="1"/>
        <v>74</v>
      </c>
      <c r="C81" s="5" t="s">
        <v>49</v>
      </c>
      <c r="D81" s="5" t="s">
        <v>46</v>
      </c>
      <c r="E81" s="5">
        <v>0.69099999999999995</v>
      </c>
    </row>
    <row r="82" spans="2:5">
      <c r="B82" s="3">
        <f t="shared" si="1"/>
        <v>75</v>
      </c>
      <c r="C82" s="5" t="s">
        <v>36</v>
      </c>
      <c r="D82" s="5" t="s">
        <v>37</v>
      </c>
      <c r="E82" s="5">
        <v>0.68899999999999995</v>
      </c>
    </row>
    <row r="83" spans="2:5">
      <c r="B83" s="3">
        <f t="shared" si="1"/>
        <v>76</v>
      </c>
      <c r="C83" s="5" t="s">
        <v>22</v>
      </c>
      <c r="D83" s="5" t="s">
        <v>23</v>
      </c>
      <c r="E83" s="5">
        <v>0.68500000000000005</v>
      </c>
    </row>
    <row r="84" spans="2:5">
      <c r="B84" s="3">
        <f t="shared" si="1"/>
        <v>77</v>
      </c>
      <c r="C84" s="5" t="s">
        <v>125</v>
      </c>
      <c r="D84" s="5" t="s">
        <v>34</v>
      </c>
      <c r="E84" s="5">
        <v>0.67800000000000005</v>
      </c>
    </row>
    <row r="85" spans="2:5">
      <c r="B85" s="3">
        <f t="shared" si="1"/>
        <v>78</v>
      </c>
      <c r="C85" s="5" t="s">
        <v>131</v>
      </c>
      <c r="D85" s="5" t="s">
        <v>132</v>
      </c>
      <c r="E85" s="5">
        <v>0.63400000000000001</v>
      </c>
    </row>
    <row r="86" spans="2:5">
      <c r="B86" s="3">
        <f t="shared" si="1"/>
        <v>79</v>
      </c>
      <c r="C86" s="5" t="s">
        <v>101</v>
      </c>
      <c r="D86" s="5" t="s">
        <v>97</v>
      </c>
      <c r="E86" s="5">
        <v>0.626</v>
      </c>
    </row>
    <row r="87" spans="2:5">
      <c r="B87" s="3">
        <f t="shared" si="1"/>
        <v>80</v>
      </c>
      <c r="C87" s="5" t="s">
        <v>52</v>
      </c>
      <c r="D87" s="5" t="s">
        <v>46</v>
      </c>
      <c r="E87" s="5">
        <v>0.62</v>
      </c>
    </row>
    <row r="88" spans="2:5">
      <c r="B88" s="3">
        <f t="shared" si="1"/>
        <v>81</v>
      </c>
      <c r="C88" s="5" t="s">
        <v>50</v>
      </c>
      <c r="D88" s="5" t="s">
        <v>51</v>
      </c>
      <c r="E88" s="5">
        <v>0.61799999999999999</v>
      </c>
    </row>
    <row r="89" spans="2:5">
      <c r="B89" s="3">
        <f t="shared" si="1"/>
        <v>82</v>
      </c>
      <c r="C89" s="5" t="s">
        <v>119</v>
      </c>
      <c r="D89" s="5" t="s">
        <v>120</v>
      </c>
      <c r="E89" s="5">
        <v>0.55700000000000005</v>
      </c>
    </row>
    <row r="90" spans="2:5">
      <c r="B90" s="3">
        <f t="shared" si="1"/>
        <v>83</v>
      </c>
      <c r="C90" s="5" t="s">
        <v>117</v>
      </c>
      <c r="D90" s="5" t="s">
        <v>118</v>
      </c>
      <c r="E90" s="5">
        <v>0.53</v>
      </c>
    </row>
    <row r="91" spans="2:5">
      <c r="B91" s="1"/>
    </row>
    <row r="92" spans="2:5">
      <c r="B92" s="2"/>
    </row>
    <row r="93" spans="2:5">
      <c r="B93" s="2"/>
    </row>
  </sheetData>
  <sortState ref="C8:E91">
    <sortCondition descending="1" ref="E8:E91"/>
  </sortState>
  <mergeCells count="1">
    <mergeCell ref="C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IEH´15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</dc:creator>
  <cp:lastModifiedBy>jgarcia</cp:lastModifiedBy>
  <cp:lastPrinted>2015-12-18T12:28:21Z</cp:lastPrinted>
  <dcterms:created xsi:type="dcterms:W3CDTF">2015-12-18T11:32:54Z</dcterms:created>
  <dcterms:modified xsi:type="dcterms:W3CDTF">2016-12-23T10:52:30Z</dcterms:modified>
</cp:coreProperties>
</file>